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B15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<sst xmlns="http://schemas.openxmlformats.org/spreadsheetml/2006/main" count="56" uniqueCount="54">
  <si>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</si>
  <si>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</si>
  <si>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</si>
  <si>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</si>
  <si>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</si>
  <si>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</si>
  <si>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</si>
  <si>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</si>
  <si>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</si>
  <si>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</si>
  <si>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</si>
  <si>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</si>
  <si>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</si>
  <si>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</si>
  <si>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</si>
  <si>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</si>
  <si>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</si>
  <si>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</si>
  <si>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</si>
  <si>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</si>
  <si>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</si>
  <si>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</si>
  <si>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</si>
  <si>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</si>
  <si>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</si>
  <si>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</si>
  <si>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</si>
  <si>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</si>
  <si>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</si>
  <si>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</si>
  <si>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</si>
  <si>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</si>
  <si>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</si>
  <si>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</si>
  <si>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</si>
  <si>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</si>
  <si>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</si>
  <si>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</si>
  <si>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</si>
  <si>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</si>
  <si>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</si>
  <si>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</si>
  <si>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</si>
  <si>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</si>
  <si>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 xml:space="preserve"> каша пшеничная молочная</t>
  </si>
  <si>
    <t>какао с молоком</t>
  </si>
  <si>
    <t>пюре картофельное</t>
  </si>
  <si>
    <t>яблоки</t>
  </si>
  <si>
    <t>хлеб ржанной</t>
  </si>
  <si>
    <t>Суп карт. с фасолью</t>
  </si>
  <si>
    <t>омлет натуральный</t>
  </si>
  <si>
    <t xml:space="preserve">сыр </t>
  </si>
  <si>
    <t>птица запеченная</t>
  </si>
  <si>
    <t>бананы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</si>
</sst>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X25" sqref="X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5</v>
      </c>
      <c r="H6" s="42">
        <v>5</v>
      </c>
      <c r="I6" s="42">
        <v>16</v>
      </c>
      <c r="J6" s="42">
        <v>122</v>
      </c>
      <c r="K6" s="45">
        <v>679</v>
      </c>
      <c r="L6" s="42">
        <v>12.54</v>
      </c>
    </row>
    <row r="7" spans="1:12" ht="15">
      <c r="A7" s="21"/>
      <c r="B7" s="14"/>
      <c r="C7" s="11"/>
      <c r="D7" s="6"/>
      <c r="E7" s="43" t="s">
        <v>50</v>
      </c>
      <c r="F7" s="44">
        <v>100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25.05</v>
      </c>
    </row>
    <row r="8" spans="1:12" ht="15">
      <c r="A8" s="21"/>
      <c r="B8" s="14"/>
      <c r="C8" s="11"/>
      <c r="D8" s="7" t="s">
        <v>42</v>
      </c>
      <c r="E8" s="43" t="s">
        <v>45</v>
      </c>
      <c r="F8" s="44">
        <v>100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7.84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55.8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3.91</v>
      </c>
    </row>
    <row r="10" spans="1:12" ht="15">
      <c r="A10" s="21"/>
      <c r="B10" s="14"/>
      <c r="C10" s="11"/>
      <c r="D10" s="7" t="s">
        <v>43</v>
      </c>
      <c r="E10" s="43" t="s">
        <v>47</v>
      </c>
      <c r="F10" s="44">
        <v>100</v>
      </c>
      <c r="G10" s="44"/>
      <c r="H10" s="44"/>
      <c r="I10" s="44">
        <v>10</v>
      </c>
      <c r="J10" s="44">
        <v>46</v>
      </c>
      <c r="K10" s="46">
        <v>172</v>
      </c>
      <c r="L10" s="44">
        <v>10.199999999999999</v>
      </c>
    </row>
    <row r="11" spans="1:12" ht="15">
      <c r="A11" s="21"/>
      <c r="B11" s="14"/>
      <c r="C11" s="11"/>
      <c r="D11" s="6"/>
      <c r="E11" s="43" t="s">
        <v>48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438</v>
      </c>
      <c r="L11" s="44">
        <v>0.74</v>
      </c>
    </row>
    <row r="12" spans="1:12" ht="15">
      <c r="A12" s="21"/>
      <c r="B12" s="14"/>
      <c r="C12" s="11"/>
      <c r="D12" s="6"/>
      <c r="E12" s="43" t="s">
        <v>51</v>
      </c>
      <c r="F12" s="44">
        <v>20</v>
      </c>
      <c r="G12" s="44">
        <v>5</v>
      </c>
      <c r="H12" s="44">
        <v>5</v>
      </c>
      <c r="I12" s="44"/>
      <c r="J12" s="44">
        <v>71</v>
      </c>
      <c r="K12" s="46">
        <v>15.65</v>
      </c>
      <c r="L12" s="44">
        <v>15.65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485.8</v>
      </c>
      <c r="G14" s="17">
        <f t="shared" ref="G14:J14" si="0">SUM(G6:G13)</f>
        <v>20</v>
      </c>
      <c r="H14" s="17">
        <f t="shared" si="0"/>
        <v>20</v>
      </c>
      <c r="I14" s="17">
        <f t="shared" si="0"/>
        <v>57</v>
      </c>
      <c r="J14" s="17">
        <f t="shared" si="0"/>
        <v>495</v>
      </c>
      <c r="K14" s="23"/>
      <c r="L14" s="17">
        <f>SUM(L6:L13)</f>
        <v>75.930000000000007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15.19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100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13.58</v>
      </c>
    </row>
    <row r="18" spans="1:12" ht="15">
      <c r="A18" s="21"/>
      <c r="B18" s="14"/>
      <c r="C18" s="11"/>
      <c r="D18" s="7" t="s">
        <v>26</v>
      </c>
      <c r="E18" s="43" t="s">
        <v>52</v>
      </c>
      <c r="F18" s="44">
        <v>55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26.37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55.8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3.91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47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53</v>
      </c>
      <c r="F22" s="48">
        <v>104</v>
      </c>
      <c r="G22" s="48">
        <v>1</v>
      </c>
      <c r="H22" s="48"/>
      <c r="I22" s="48">
        <v>14</v>
      </c>
      <c r="J22" s="44">
        <v>62</v>
      </c>
      <c r="K22" s="46">
        <v>847</v>
      </c>
      <c r="L22" s="44">
        <v>16.29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774.8</v>
      </c>
      <c r="G24" s="17">
        <f t="shared" ref="G24:J24" si="1">SUM(G15:G23)</f>
        <v>35</v>
      </c>
      <c r="H24" s="17">
        <f t="shared" si="1"/>
        <v>40</v>
      </c>
      <c r="I24" s="17">
        <f t="shared" si="1"/>
        <v>73</v>
      </c>
      <c r="J24" s="17">
        <f t="shared" si="1"/>
        <v>816</v>
      </c>
      <c r="K24" s="23"/>
      <c r="L24" s="17">
        <f t="shared" ref="L24" si="2">SUM(L15:L23)</f>
        <v>78.19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1260.5999999999999</v>
      </c>
      <c r="G25" s="28">
        <f t="shared" ref="G25" si="3">G14+G24</f>
        <v>55</v>
      </c>
      <c r="H25" s="28">
        <f t="shared" ref="H25" si="4">H14+H24</f>
        <v>60</v>
      </c>
      <c r="I25" s="28">
        <f t="shared" ref="I25" si="5">I14+I24</f>
        <v>130</v>
      </c>
      <c r="J25" s="28">
        <f t="shared" ref="J25:L25" si="6">J14+J24</f>
        <v>1311</v>
      </c>
      <c r="K25" s="28"/>
      <c r="L25" s="28">
        <f t="shared" si="6"/>
        <v>154.12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2025-01-30T15:27:09Z</dcterms:modified>
</cp:coreProperties>
</file>