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<sst xmlns="http://schemas.openxmlformats.org/spreadsheetml/2006/main" count="52" uniqueCount="52">
  <si>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</si>
  <si>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</si>
  <si>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</si>
  <si>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</si>
  <si>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</si>
  <si>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</si>
  <si>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</si>
  <si>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</si>
  <si>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</si>
  <si>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</si>
  <si>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</si>
  <si>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</si>
  <si>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</si>
  <si>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</si>
  <si>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</si>
  <si>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</si>
  <si>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</si>
  <si>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</si>
  <si>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</si>
  <si>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</si>
  <si>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</si>
  <si>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</si>
  <si>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</si>
  <si>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</si>
  <si>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</si>
  <si>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</si>
  <si>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</si>
  <si>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</si>
  <si>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</si>
  <si>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</si>
  <si>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</si>
  <si>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</si>
  <si>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</si>
  <si>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</si>
  <si>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</si>
  <si>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</si>
  <si>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</si>
  <si>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</si>
  <si>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</si>
  <si>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</si>
  <si>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</si>
  <si>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</si>
  <si>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</si>
  <si>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бананы</t>
  </si>
  <si>
    <t xml:space="preserve">каша молотая пшеничная </t>
  </si>
  <si>
    <t>омлет натуралный</t>
  </si>
  <si>
    <t xml:space="preserve">какао с молоком </t>
  </si>
  <si>
    <t>порциями</t>
  </si>
  <si>
    <t>суп бобовый</t>
  </si>
  <si>
    <t xml:space="preserve">картофельное пюре </t>
  </si>
  <si>
    <t>птица запеченная</t>
  </si>
  <si>
    <t>чай с сахаро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</si>
</sst>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5</v>
      </c>
      <c r="I6" s="42"/>
      <c r="J6" s="42">
        <v>71</v>
      </c>
      <c r="K6" s="45">
        <v>174</v>
      </c>
      <c r="L6" s="42">
        <v>16.32</v>
      </c>
    </row>
    <row r="7" spans="1:12" ht="15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/>
      <c r="J7" s="44"/>
      <c r="K7" s="45">
        <v>438</v>
      </c>
      <c r="L7" s="49">
        <v>33.53</v>
      </c>
    </row>
    <row r="8" spans="1:12" ht="15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16.64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2.6</v>
      </c>
    </row>
    <row r="10" spans="1:12" ht="15">
      <c r="A10" s="21"/>
      <c r="B10" s="14"/>
      <c r="C10" s="11"/>
      <c r="D10" s="7" t="s">
        <v>42</v>
      </c>
      <c r="E10" s="43" t="s">
        <v>47</v>
      </c>
      <c r="F10" s="44">
        <v>23</v>
      </c>
      <c r="G10" s="44">
        <v>5</v>
      </c>
      <c r="H10" s="44">
        <v>5</v>
      </c>
      <c r="I10" s="44"/>
      <c r="J10" s="44">
        <v>71</v>
      </c>
      <c r="K10" s="46">
        <v>203</v>
      </c>
      <c r="L10" s="44">
        <v>10.02</v>
      </c>
    </row>
    <row r="11" spans="1:12" ht="1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507.7</v>
      </c>
      <c r="G14" s="17">
        <f t="shared" ref="G14:J14" si="0">SUM(G6:G13)</f>
        <v>19</v>
      </c>
      <c r="H14" s="17">
        <f t="shared" si="0"/>
        <v>20</v>
      </c>
      <c r="I14" s="17">
        <f t="shared" si="0"/>
        <v>20</v>
      </c>
      <c r="J14" s="17">
        <f t="shared" si="0"/>
        <v>240</v>
      </c>
      <c r="K14" s="23"/>
      <c r="L14" s="17">
        <f t="shared" ref="L14" si="1">SUM(L6:L13)</f>
        <v>79.11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312</v>
      </c>
      <c r="L16" s="44">
        <v>10.039999999999999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293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50</v>
      </c>
      <c r="G18" s="44">
        <v>23</v>
      </c>
      <c r="H18" s="44">
        <v>31</v>
      </c>
      <c r="I18" s="44"/>
      <c r="J18" s="44">
        <v>303</v>
      </c>
      <c r="K18" s="46">
        <v>2888</v>
      </c>
      <c r="L18" s="44">
        <v>21.83</v>
      </c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40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</v>
      </c>
    </row>
    <row r="21" spans="1:12" ht="15">
      <c r="A21" s="21"/>
      <c r="B21" s="14"/>
      <c r="C21" s="11"/>
      <c r="D21" s="7" t="s">
        <v>29</v>
      </c>
      <c r="E21" s="43" t="s">
        <v>43</v>
      </c>
      <c r="F21" s="44">
        <v>100</v>
      </c>
      <c r="G21" s="44"/>
      <c r="H21" s="44"/>
      <c r="I21" s="44"/>
      <c r="J21" s="44"/>
      <c r="K21" s="46">
        <v>847</v>
      </c>
      <c r="L21" s="44">
        <v>45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507.7</v>
      </c>
      <c r="G25" s="28">
        <f t="shared" ref="G25" si="2">G14+G24</f>
        <v>19</v>
      </c>
      <c r="H25" s="28">
        <f t="shared" ref="H25" si="3">H14+H24</f>
        <v>20</v>
      </c>
      <c r="I25" s="28">
        <f t="shared" ref="I25" si="4">I14+I24</f>
        <v>20</v>
      </c>
      <c r="J25" s="28">
        <f t="shared" ref="J25:L25" si="5">J14+J24</f>
        <v>240</v>
      </c>
      <c r="K25" s="28"/>
      <c r="L25" s="28">
        <f t="shared" si="5"/>
        <v>79.11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2024-12-21T09:32:14Z</dcterms:modified>
</cp:coreProperties>
</file>